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2480B59-689C-44B7-BD75-F63E7B0C01E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<sst xmlns="http://schemas.openxmlformats.org/spreadsheetml/2006/main" count="119" uniqueCount="99">
  <si>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</si>
  <si>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</si>
  <si>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</si>
  <si>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</si>
  <si>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</si>
  <si>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</si>
  <si>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</si>
  <si>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</si>
  <si>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</si>
  <si>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</si>
  <si>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</si>
  <si>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</si>
  <si>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</si>
  <si>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</si>
  <si>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</si>
  <si>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</si>
  <si>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</si>
  <si>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</si>
  <si>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</si>
  <si>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</si>
  <si>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</si>
  <si>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</si>
  <si>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</si>
  <si>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</si>
  <si>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</si>
  <si>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</si>
  <si>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</si>
  <si>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</si>
  <si>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</si>
  <si>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</si>
  <si>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</si>
  <si>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</si>
  <si>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</si>
  <si>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</si>
  <si>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</si>
  <si>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</si>
  <si>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</si>
  <si>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</si>
  <si>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</si>
  <si>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</si>
  <si>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</si>
  <si>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</si>
  <si>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</si>
  <si>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</si>
  <si>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</si>
  <si>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</si>
  <si>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</si>
  <si>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</si>
  <si>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</si>
  <si>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</si>
  <si>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</si>
  <si>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</si>
  <si>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</si>
  <si>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</si>
  <si>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</si>
  <si>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</si>
  <si>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</si>
  <si>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</si>
  <si>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</si>
  <si>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</si>
  <si>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</si>
  <si>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</si>
  <si>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</si>
  <si>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</si>
  <si>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</si>
  <si>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</si>
  <si>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</si>
  <si>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</si>
  <si>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</si>
  <si>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</si>
  <si>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</si>
  <si>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</si>
  <si>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</si>
  <si>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</si>
  <si>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</si>
  <si>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</si>
  <si>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</si>
  <si>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</si>
  <si>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</si>
  <si>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</si>
  <si>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</si>
  <si>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</si>
  <si>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</si>
  <si>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</si>
  <si>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</si>
  <si>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</si>
  <si>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</si>
  <si>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</si>
  <si>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</si>
  <si>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</si>
  <si>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</si>
  <si>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</si>
  <si>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</si>
  <si>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</si>
  <si>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</si>
  <si>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</si>
  <si>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</si>
  <si>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 May 26</t>
  </si>
  <si>
    <t>1 พ.ค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</si>
</sst>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2" sqref="M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28.634699999999999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45.854700000000001</v>
      </c>
      <c r="J7" s="22">
        <v>3.2098290000000005</v>
      </c>
      <c r="K7" s="78">
        <v>49.064500000000002</v>
      </c>
      <c r="L7" s="22">
        <v>3.5752336448598112</v>
      </c>
      <c r="M7" s="78">
        <v>0.2502663551401868</v>
      </c>
      <c r="N7" s="46">
        <v>52.89</v>
      </c>
    </row>
    <row r="8" spans="2:14" ht="30" customHeight="1" x14ac:dyDescent="0.2">
      <c r="B8" s="45" t="s">
        <v>3</v>
      </c>
      <c r="C8" s="75">
        <v>27.929489000000004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37.164499999999997</v>
      </c>
      <c r="J8" s="23">
        <v>2.601515</v>
      </c>
      <c r="K8" s="79">
        <v>39.765999999999998</v>
      </c>
      <c r="L8" s="23">
        <v>3.3028037383177558</v>
      </c>
      <c r="M8" s="79">
        <v>0.23119626168224292</v>
      </c>
      <c r="N8" s="76">
        <v>43.3</v>
      </c>
    </row>
    <row r="9" spans="2:14" ht="30" customHeight="1" x14ac:dyDescent="0.2">
      <c r="B9" s="44" t="s">
        <v>4</v>
      </c>
      <c r="C9" s="74">
        <v>27.520444000000001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36.755400000000002</v>
      </c>
      <c r="J9" s="22">
        <v>2.5728780000000002</v>
      </c>
      <c r="K9" s="78">
        <v>39.328299999999999</v>
      </c>
      <c r="L9" s="22">
        <v>3.3660747663551409</v>
      </c>
      <c r="M9" s="78">
        <v>0.23562523364485988</v>
      </c>
      <c r="N9" s="46">
        <v>42.93</v>
      </c>
    </row>
    <row r="10" spans="2:14" ht="30" customHeight="1" x14ac:dyDescent="0.2">
      <c r="B10" s="45" t="s">
        <v>5</v>
      </c>
      <c r="C10" s="75">
        <v>26.911604000000004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30.301600000000001</v>
      </c>
      <c r="J10" s="23">
        <v>2.1211120000000001</v>
      </c>
      <c r="K10" s="79">
        <v>32.422699999999999</v>
      </c>
      <c r="L10" s="23">
        <v>3.6236448598130822</v>
      </c>
      <c r="M10" s="79">
        <v>0.25365514018691576</v>
      </c>
      <c r="N10" s="76">
        <v>36.299999999999997</v>
      </c>
    </row>
    <row r="11" spans="2:14" ht="30" customHeight="1" x14ac:dyDescent="0.2">
      <c r="B11" s="44" t="s">
        <v>6</v>
      </c>
      <c r="C11" s="74">
        <v>23.502099999999999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26.369599999999998</v>
      </c>
      <c r="J11" s="22">
        <v>1.845872</v>
      </c>
      <c r="K11" s="78">
        <v>28.215499999999999</v>
      </c>
      <c r="L11" s="22">
        <v>3.7612149532710308</v>
      </c>
      <c r="M11" s="78">
        <v>0.26328504672897218</v>
      </c>
      <c r="N11" s="46">
        <v>32.24</v>
      </c>
    </row>
    <row r="12" spans="2:14" ht="30" customHeight="1" x14ac:dyDescent="0.2">
      <c r="B12" s="45" t="s">
        <v>81</v>
      </c>
      <c r="C12" s="75">
        <v>36.584222400000002</v>
      </c>
      <c r="D12" s="91">
        <v>-5</v>
      </c>
      <c r="E12" s="79">
        <v>6.92</v>
      </c>
      <c r="F12" s="23">
        <v>0.69200000000000006</v>
      </c>
      <c r="G12" s="79">
        <v>-3.12</v>
      </c>
      <c r="H12" s="23">
        <v>0.05</v>
      </c>
      <c r="I12" s="79">
        <v>36.126199999999997</v>
      </c>
      <c r="J12" s="23">
        <v>2.5288340000000002</v>
      </c>
      <c r="K12" s="79">
        <v>38.655000000000001</v>
      </c>
      <c r="L12" s="23">
        <v>2.004672897196258</v>
      </c>
      <c r="M12" s="79">
        <v>0.14032710280373806</v>
      </c>
      <c r="N12" s="76">
        <v>40.799999999999997</v>
      </c>
    </row>
    <row r="13" spans="2:14" ht="30" customHeight="1" x14ac:dyDescent="0.2">
      <c r="B13" s="80" t="s">
        <v>86</v>
      </c>
      <c r="C13" s="81">
        <v>37.1678</v>
      </c>
      <c r="D13" s="92">
        <v>-5</v>
      </c>
      <c r="E13" s="82">
        <v>5.9530000000000003</v>
      </c>
      <c r="F13" s="83">
        <v>0.59530000000000005</v>
      </c>
      <c r="G13" s="82">
        <v>-9.18</v>
      </c>
      <c r="H13" s="83">
        <v>0.05</v>
      </c>
      <c r="I13" s="82">
        <v>29.586099999999998</v>
      </c>
      <c r="J13" s="83">
        <v>2.0710000000000002</v>
      </c>
      <c r="K13" s="82">
        <v>31.6571</v>
      </c>
      <c r="L13" s="83">
        <v>2.0026999999999999</v>
      </c>
      <c r="M13" s="82">
        <v>0.14019999999999999</v>
      </c>
      <c r="N13" s="84">
        <v>33.799999999999997</v>
      </c>
    </row>
    <row r="14" spans="2:14" ht="30" customHeight="1" x14ac:dyDescent="0.2">
      <c r="B14" s="45" t="s">
        <v>79</v>
      </c>
      <c r="C14" s="75">
        <v>25.343800000000002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26.157800000000002</v>
      </c>
      <c r="J14" s="23">
        <v>1.8310460000000004</v>
      </c>
      <c r="K14" s="79">
        <v>27.988800000000001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23.279599999999999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24.093599999999999</v>
      </c>
      <c r="J15" s="83">
        <v>1.6865520000000001</v>
      </c>
      <c r="K15" s="82">
        <v>25.780200000000001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2.0943999999999998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1.0952</v>
      </c>
      <c r="L23" s="93">
        <v>2.5291999999999999</v>
      </c>
      <c r="M23" s="46">
        <v>2.4058000000000002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1.7025999999999999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2.0047000000000001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5.8754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7.2114000000000003</v>
      </c>
      <c r="L25" s="54">
        <v>11.8089</v>
      </c>
      <c r="M25" s="47">
        <v>7.4489000000000001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8.6889000000000003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28.634699999999999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45.854700000000001</v>
      </c>
      <c r="J7" s="22">
        <f>'Oil Price Structure'!J7</f>
        <v>3.2098290000000005</v>
      </c>
      <c r="K7" s="24">
        <f>'Oil Price Structure'!K7</f>
        <v>49.064500000000002</v>
      </c>
      <c r="L7" s="22">
        <f>'Oil Price Structure'!L7</f>
        <v>3.5752336448598112</v>
      </c>
      <c r="M7" s="24">
        <f>'Oil Price Structure'!M7</f>
        <v>0.2502663551401868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27.929489000000004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37.164499999999997</v>
      </c>
      <c r="J8" s="23">
        <f>'Oil Price Structure'!J8</f>
        <v>2.601515</v>
      </c>
      <c r="K8" s="25">
        <f>'Oil Price Structure'!K8</f>
        <v>39.765999999999998</v>
      </c>
      <c r="L8" s="23">
        <f>'Oil Price Structure'!L8</f>
        <v>3.3028037383177558</v>
      </c>
      <c r="M8" s="25">
        <f>'Oil Price Structure'!M8</f>
        <v>0.23119626168224292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27.520444000000001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36.755400000000002</v>
      </c>
      <c r="J9" s="22">
        <f>'Oil Price Structure'!J9</f>
        <v>2.5728780000000002</v>
      </c>
      <c r="K9" s="24">
        <f>'Oil Price Structure'!K9</f>
        <v>39.328299999999999</v>
      </c>
      <c r="L9" s="22">
        <f>'Oil Price Structure'!L9</f>
        <v>3.3660747663551409</v>
      </c>
      <c r="M9" s="24">
        <f>'Oil Price Structure'!M9</f>
        <v>0.23562523364485988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26.911604000000004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30.301600000000001</v>
      </c>
      <c r="J10" s="23">
        <f>'Oil Price Structure'!J10</f>
        <v>2.1211120000000001</v>
      </c>
      <c r="K10" s="25">
        <f>'Oil Price Structure'!K10</f>
        <v>32.422699999999999</v>
      </c>
      <c r="L10" s="23">
        <f>'Oil Price Structure'!L10</f>
        <v>3.6236448598130822</v>
      </c>
      <c r="M10" s="25">
        <f>'Oil Price Structure'!M10</f>
        <v>0.25365514018691576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23.502099999999999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26.369599999999998</v>
      </c>
      <c r="J11" s="22">
        <f>'Oil Price Structure'!J11</f>
        <v>1.845872</v>
      </c>
      <c r="K11" s="24">
        <f>'Oil Price Structure'!K11</f>
        <v>28.215499999999999</v>
      </c>
      <c r="L11" s="22">
        <f>'Oil Price Structure'!L11</f>
        <v>3.7612149532710308</v>
      </c>
      <c r="M11" s="24">
        <f>'Oil Price Structure'!M11</f>
        <v>0.26328504672897218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36.584222400000002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-3.12</v>
      </c>
      <c r="H12" s="23">
        <f>'Oil Price Structure'!H12</f>
        <v>0.05</v>
      </c>
      <c r="I12" s="25">
        <f>'Oil Price Structure'!I12</f>
        <v>36.126199999999997</v>
      </c>
      <c r="J12" s="23">
        <f>'Oil Price Structure'!J12</f>
        <v>2.5288340000000002</v>
      </c>
      <c r="K12" s="25">
        <f>'Oil Price Structure'!K12</f>
        <v>38.655000000000001</v>
      </c>
      <c r="L12" s="23">
        <f>'Oil Price Structure'!L12</f>
        <v>2.004672897196258</v>
      </c>
      <c r="M12" s="25">
        <f>'Oil Price Structure'!M12</f>
        <v>0.14032710280373806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37.1678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-9.18</v>
      </c>
      <c r="H13" s="83">
        <f>'Oil Price Structure'!H13</f>
        <v>0.05</v>
      </c>
      <c r="I13" s="90">
        <f>'Oil Price Structure'!I13</f>
        <v>29.586099999999998</v>
      </c>
      <c r="J13" s="83">
        <f>'Oil Price Structure'!J13</f>
        <v>2.0710000000000002</v>
      </c>
      <c r="K13" s="90">
        <f>'Oil Price Structure'!K13</f>
        <v>31.6571</v>
      </c>
      <c r="L13" s="83">
        <f>'Oil Price Structure'!L13</f>
        <v>2.0026999999999999</v>
      </c>
      <c r="M13" s="90">
        <f>'Oil Price Structure'!M13</f>
        <v>0.14019999999999999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25.343800000000002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26.157800000000002</v>
      </c>
      <c r="J14" s="23">
        <f>'Oil Price Structure'!J14</f>
        <v>1.8310460000000004</v>
      </c>
      <c r="K14" s="25">
        <f>'Oil Price Structure'!K14</f>
        <v>27.988800000000001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23.279599999999999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24.093599999999999</v>
      </c>
      <c r="J15" s="83">
        <f>'Oil Price Structure'!J15</f>
        <v>1.6865520000000001</v>
      </c>
      <c r="K15" s="90">
        <f>'Oil Price Structure'!K15</f>
        <v>25.780200000000001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2.0943999999999998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1.0952</v>
      </c>
      <c r="L23" s="28">
        <f>'Oil Price Structure'!L23</f>
        <v>2.5291999999999999</v>
      </c>
      <c r="M23" s="46">
        <f>'Oil Price Structure'!M23</f>
        <v>2.4058000000000002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1.7025999999999999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2.0047000000000001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5.8754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7.2114000000000003</v>
      </c>
      <c r="L25" s="54">
        <f>'Oil Price Structure'!L25</f>
        <v>11.8089</v>
      </c>
      <c r="M25" s="47">
        <f>'Oil Price Structure'!M25</f>
        <v>7.4489000000000001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8.6889000000000003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2026-05-01T02:29:25Z</dcterms:modified>
</cp:coreProperties>
</file>